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fisso\5^ liquidazione - comm. fisso\"/>
    </mc:Choice>
  </mc:AlternateContent>
  <xr:revisionPtr revIDLastSave="0" documentId="13_ncr:1_{EE088542-EFEB-4BE6-A42E-3E8B68E19BD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<sst xmlns="http://schemas.openxmlformats.org/spreadsheetml/2006/main" count="48" uniqueCount="37">
  <si>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</si>
  <si>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</si>
  <si>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</si>
  <si>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</si>
  <si>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</si>
  <si>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</si>
  <si>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</si>
  <si>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</si>
  <si>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</si>
  <si>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</si>
  <si>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</si>
  <si>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</si>
  <si>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</si>
  <si>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</si>
  <si>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</si>
  <si>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01186670434</t>
  </si>
  <si>
    <t>01902240447</t>
  </si>
  <si>
    <t>02767720424</t>
  </si>
  <si>
    <t>01911790432</t>
  </si>
  <si>
    <t>01033800432</t>
  </si>
  <si>
    <t>01988020432</t>
  </si>
  <si>
    <t>01487560425</t>
  </si>
  <si>
    <t>01911570446</t>
  </si>
  <si>
    <t>02211690447</t>
  </si>
  <si>
    <t>02348850443</t>
  </si>
  <si>
    <t>02747620421</t>
  </si>
  <si>
    <t>MODA CALZATURE DI FERMANI STEFANIA</t>
  </si>
  <si>
    <t>NARDONI EMANUELE</t>
  </si>
  <si>
    <t>EREDI NISI DI NISI CERIONI SILVIA</t>
  </si>
  <si>
    <t>FUORI DI FESTA DI VITALI BARBARA</t>
  </si>
  <si>
    <t>FIORI E IDEE DI GIOIA DONATELLA</t>
  </si>
  <si>
    <t>BRICOTESS DI PAGNANINI FABRIZIA</t>
  </si>
  <si>
    <t>LINEA INTIMO S.N.C. DI CARLETTI MARISA E MEME‘ BARBARA</t>
  </si>
  <si>
    <t>NUMISMATICA PICENA SRL</t>
  </si>
  <si>
    <t>PETRUCCI FRANCESCA MARIA</t>
  </si>
  <si>
    <t>MODI &amp; MODE S.R.L.S.</t>
  </si>
  <si>
    <t>CUMANI AUTO DI CUMANI FUNDIM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</si>
</sst>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0" fillId="0" borderId="3" xfId="0" applyBorder="1" applyProtection="1">
      <protection locked="0"/>
    </xf>
    <xf numFmtId="0" fontId="0" fillId="5" borderId="0" xfId="0" applyFill="1" applyProtection="1">
      <protection locked="0"/>
    </xf>
    <xf numFmtId="0" fontId="0" fillId="5" borderId="3" xfId="0" applyFill="1" applyBorder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E14" sqref="E14"/>
    </sheetView>
  </sheetViews>
  <sheetFormatPr defaultRowHeight="14.4" x14ac:dyDescent="0.3"/>
  <cols>
    <col min="1" max="1" width="11.109375" hidden="1" customWidth="1"/>
    <col min="2" max="2" width="25.109375" bestFit="1" customWidth="1"/>
    <col min="3" max="7" width="25.109375" customWidth="1"/>
    <col min="8" max="8" width="12" style="8" bestFit="1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ht="15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28.8" x14ac:dyDescent="0.3">
      <c r="A4">
        <f>IFERROR(VLOOKUP(B4,Tipi!$A$1:$B$5,2,FALSE), "")</f>
        <v>2</v>
      </c>
      <c r="B4" s="3" t="s">
        <v>11</v>
      </c>
      <c r="C4" s="3"/>
      <c r="D4" s="3"/>
      <c r="E4" s="10" t="s">
        <v>26</v>
      </c>
      <c r="F4" s="15" t="s">
        <v>15</v>
      </c>
      <c r="G4" s="11"/>
      <c r="H4" s="6">
        <v>1000</v>
      </c>
      <c r="I4" s="4"/>
      <c r="J4" s="2"/>
      <c r="K4" s="3"/>
    </row>
    <row r="5" spans="1:27" x14ac:dyDescent="0.3">
      <c r="A5">
        <f>IFERROR(VLOOKUP(B5,Tipi!$A$1:$B$5,2,FALSE), "")</f>
        <v>2</v>
      </c>
      <c r="B5" s="3" t="s">
        <v>11</v>
      </c>
      <c r="C5" s="2"/>
      <c r="D5" s="2"/>
      <c r="E5" s="18" t="s">
        <v>27</v>
      </c>
      <c r="F5" s="16" t="s">
        <v>16</v>
      </c>
      <c r="G5" s="2"/>
      <c r="H5" s="6">
        <v>1000</v>
      </c>
      <c r="I5" s="2"/>
      <c r="J5" s="3"/>
    </row>
    <row r="6" spans="1:27" ht="28.8" x14ac:dyDescent="0.3">
      <c r="A6">
        <f>IFERROR(VLOOKUP(B6,Tipi!$A$1:$B$5,2,FALSE), "")</f>
        <v>2</v>
      </c>
      <c r="B6" s="3" t="s">
        <v>11</v>
      </c>
      <c r="C6" s="2"/>
      <c r="D6" s="2"/>
      <c r="E6" s="19" t="s">
        <v>28</v>
      </c>
      <c r="F6" s="17" t="s">
        <v>17</v>
      </c>
      <c r="G6" s="2"/>
      <c r="H6" s="6">
        <v>1000</v>
      </c>
      <c r="I6" s="2"/>
      <c r="J6" s="2"/>
    </row>
    <row r="7" spans="1:27" ht="28.8" x14ac:dyDescent="0.3">
      <c r="A7">
        <f>IFERROR(VLOOKUP(B7,Tipi!$A$1:$B$5,2,FALSE), "")</f>
        <v>2</v>
      </c>
      <c r="B7" s="3" t="s">
        <v>11</v>
      </c>
      <c r="C7" s="2"/>
      <c r="D7" s="2"/>
      <c r="E7" s="19" t="s">
        <v>29</v>
      </c>
      <c r="F7" s="17" t="s">
        <v>18</v>
      </c>
      <c r="G7" s="2"/>
      <c r="H7" s="6">
        <v>1000</v>
      </c>
      <c r="I7" s="2"/>
      <c r="J7" s="2"/>
    </row>
    <row r="8" spans="1:27" x14ac:dyDescent="0.3">
      <c r="A8">
        <f>IFERROR(VLOOKUP(B8,Tipi!$A$1:$B$5,2,FALSE), "")</f>
        <v>2</v>
      </c>
      <c r="B8" s="3" t="s">
        <v>11</v>
      </c>
      <c r="C8" s="2"/>
      <c r="D8" s="2"/>
      <c r="E8" s="15" t="s">
        <v>30</v>
      </c>
      <c r="F8" s="15" t="s">
        <v>19</v>
      </c>
      <c r="G8" s="2"/>
      <c r="H8" s="6">
        <v>1000</v>
      </c>
      <c r="I8" s="2"/>
      <c r="J8" s="2"/>
    </row>
    <row r="9" spans="1:27" ht="28.8" x14ac:dyDescent="0.3">
      <c r="A9">
        <f>IFERROR(VLOOKUP(B9,Tipi!$A$1:$B$5,2,FALSE), "")</f>
        <v>2</v>
      </c>
      <c r="B9" s="3" t="s">
        <v>11</v>
      </c>
      <c r="C9" s="2"/>
      <c r="D9" s="2"/>
      <c r="E9" s="19" t="s">
        <v>31</v>
      </c>
      <c r="F9" s="17" t="s">
        <v>20</v>
      </c>
      <c r="G9" s="2"/>
      <c r="H9" s="6">
        <v>1000</v>
      </c>
      <c r="I9" s="2"/>
      <c r="J9" s="2"/>
    </row>
    <row r="10" spans="1:27" ht="43.2" x14ac:dyDescent="0.3">
      <c r="A10">
        <f>IFERROR(VLOOKUP(B10,Tipi!$A$1:$B$5,2,FALSE), "")</f>
        <v>2</v>
      </c>
      <c r="B10" s="3" t="s">
        <v>11</v>
      </c>
      <c r="C10" s="2"/>
      <c r="D10" s="2"/>
      <c r="E10" s="19" t="s">
        <v>32</v>
      </c>
      <c r="F10" s="17" t="s">
        <v>21</v>
      </c>
      <c r="G10" s="2"/>
      <c r="H10" s="6">
        <v>1000</v>
      </c>
      <c r="I10" s="2"/>
      <c r="J10" s="2"/>
    </row>
    <row r="11" spans="1:27" x14ac:dyDescent="0.3">
      <c r="A11">
        <f>IFERROR(VLOOKUP(B11,Tipi!$A$1:$B$5,2,FALSE), "")</f>
        <v>2</v>
      </c>
      <c r="B11" s="3" t="s">
        <v>11</v>
      </c>
      <c r="C11" s="2"/>
      <c r="D11" s="2"/>
      <c r="E11" s="19" t="s">
        <v>33</v>
      </c>
      <c r="F11" s="17" t="s">
        <v>22</v>
      </c>
      <c r="G11" s="2"/>
      <c r="H11" s="6">
        <v>1000</v>
      </c>
      <c r="I11" s="2"/>
      <c r="J11" s="2"/>
      <c r="T11" s="10"/>
    </row>
    <row r="12" spans="1:27" ht="28.8" x14ac:dyDescent="0.3">
      <c r="A12">
        <f>IFERROR(VLOOKUP(B12,Tipi!$A$1:$B$5,2,FALSE), "")</f>
        <v>2</v>
      </c>
      <c r="B12" s="3" t="s">
        <v>11</v>
      </c>
      <c r="C12" s="2"/>
      <c r="D12" s="2"/>
      <c r="E12" s="19" t="s">
        <v>34</v>
      </c>
      <c r="F12" s="17" t="s">
        <v>23</v>
      </c>
      <c r="G12" s="2"/>
      <c r="H12" s="6">
        <v>1000</v>
      </c>
      <c r="I12" s="2"/>
      <c r="J12" s="2"/>
    </row>
    <row r="13" spans="1:27" x14ac:dyDescent="0.3">
      <c r="A13">
        <f>IFERROR(VLOOKUP(B13,Tipi!$A$1:$B$5,2,FALSE), "")</f>
        <v>2</v>
      </c>
      <c r="B13" s="3" t="s">
        <v>11</v>
      </c>
      <c r="C13" s="2"/>
      <c r="D13" s="2"/>
      <c r="E13" s="19" t="s">
        <v>35</v>
      </c>
      <c r="F13" s="17" t="s">
        <v>24</v>
      </c>
      <c r="G13" s="2"/>
      <c r="H13" s="6">
        <v>1000</v>
      </c>
      <c r="I13" s="2"/>
      <c r="J13" s="2"/>
    </row>
    <row r="14" spans="1:27" ht="28.8" x14ac:dyDescent="0.3">
      <c r="A14">
        <f>IFERROR(VLOOKUP(B14,Tipi!$A$1:$B$5,2,FALSE), "")</f>
        <v>2</v>
      </c>
      <c r="B14" s="3" t="s">
        <v>11</v>
      </c>
      <c r="C14" s="2"/>
      <c r="D14" s="2"/>
      <c r="E14" s="19" t="s">
        <v>36</v>
      </c>
      <c r="F14" s="17" t="s">
        <v>25</v>
      </c>
      <c r="G14" s="2"/>
      <c r="H14" s="6">
        <v>1000</v>
      </c>
      <c r="I14" s="2"/>
      <c r="J14" s="2"/>
    </row>
    <row r="15" spans="1:27" ht="15" x14ac:dyDescent="0.25">
      <c r="A15" t="str">
        <f>IFERROR(VLOOKUP(B15,Tipi!$A$1:$B$5,2,FALSE), "")</f>
        <v/>
      </c>
      <c r="B15" s="3"/>
      <c r="C15" s="2"/>
      <c r="D15" s="2"/>
      <c r="E15" s="2"/>
      <c r="F15" s="12"/>
      <c r="G15" s="2"/>
      <c r="H15" s="7"/>
      <c r="I15" s="2"/>
      <c r="J15" s="2"/>
    </row>
    <row r="16" spans="1:27" ht="15" x14ac:dyDescent="0.25">
      <c r="A16" t="str">
        <f>IFERROR(VLOOKUP(B16,Tipi!$A$1:$B$5,2,FALSE), "")</f>
        <v/>
      </c>
      <c r="B16" s="3"/>
      <c r="C16" s="2"/>
      <c r="D16" s="2"/>
      <c r="E16" s="2"/>
      <c r="F16" s="12"/>
      <c r="G16" s="2"/>
      <c r="H16" s="7"/>
      <c r="I16" s="2"/>
      <c r="J16" s="2"/>
    </row>
    <row r="17" spans="1:10" ht="15" x14ac:dyDescent="0.25">
      <c r="A17" t="str">
        <f>IFERROR(VLOOKUP(B17,Tipi!$A$1:$B$5,2,FALSE), "")</f>
        <v/>
      </c>
      <c r="B17" s="3"/>
      <c r="C17" s="2"/>
      <c r="D17" s="2"/>
      <c r="E17" s="2"/>
      <c r="F17" s="12"/>
      <c r="G17" s="2"/>
      <c r="H17" s="7"/>
      <c r="I17" s="2"/>
      <c r="J17" s="2"/>
    </row>
    <row r="18" spans="1:10" ht="15" x14ac:dyDescent="0.25">
      <c r="A18" t="str">
        <f>IFERROR(VLOOKUP(B18,Tipi!$A$1:$B$5,2,FALSE), "")</f>
        <v/>
      </c>
      <c r="B18" s="3"/>
      <c r="C18" s="2"/>
      <c r="D18" s="2"/>
      <c r="E18" s="2"/>
      <c r="F18" s="12"/>
      <c r="G18" s="2"/>
      <c r="H18" s="7"/>
      <c r="I18" s="2"/>
      <c r="J18" s="2"/>
    </row>
    <row r="19" spans="1:10" ht="15" x14ac:dyDescent="0.25">
      <c r="A19" t="str">
        <f>IFERROR(VLOOKUP(B19,Tipi!$A$1:$B$5,2,FALSE), "")</f>
        <v/>
      </c>
      <c r="B19" s="3"/>
      <c r="C19" s="2"/>
      <c r="D19" s="2"/>
      <c r="E19" s="2"/>
      <c r="F19" s="12"/>
      <c r="G19" s="2"/>
      <c r="H19" s="7"/>
      <c r="I19" s="2"/>
      <c r="J19" s="2"/>
    </row>
    <row r="20" spans="1:10" ht="15" x14ac:dyDescent="0.25">
      <c r="A20" t="str">
        <f>IFERROR(VLOOKUP(B20,Tipi!$A$1:$B$5,2,FALSE), "")</f>
        <v/>
      </c>
      <c r="B20" s="3"/>
      <c r="C20" s="2"/>
      <c r="D20" s="2"/>
      <c r="E20" s="2"/>
      <c r="F20" s="12"/>
      <c r="G20" s="2"/>
      <c r="H20" s="7"/>
      <c r="I20" s="2"/>
      <c r="J20" s="2"/>
    </row>
    <row r="21" spans="1:10" ht="15" x14ac:dyDescent="0.25">
      <c r="A21" t="str">
        <f>IFERROR(VLOOKUP(B21,Tipi!$A$1:$B$5,2,FALSE), "")</f>
        <v/>
      </c>
      <c r="B21" s="3"/>
      <c r="C21" s="2"/>
      <c r="D21" s="2"/>
      <c r="E21" s="2"/>
      <c r="F21" s="12"/>
      <c r="G21" s="2"/>
      <c r="H21" s="7"/>
      <c r="I21" s="2"/>
      <c r="J21" s="2"/>
    </row>
    <row r="22" spans="1:10" ht="15" x14ac:dyDescent="0.25">
      <c r="A22" t="str">
        <f>IFERROR(VLOOKUP(B22,Tipi!$A$1:$B$5,2,FALSE), "")</f>
        <v/>
      </c>
      <c r="B22" s="3"/>
      <c r="C22" s="2"/>
      <c r="D22" s="2"/>
      <c r="E22" s="2"/>
      <c r="F22" s="12"/>
      <c r="G22" s="2"/>
      <c r="H22" s="7"/>
      <c r="I22" s="2"/>
      <c r="J22" s="2"/>
    </row>
    <row r="23" spans="1:10" ht="15" x14ac:dyDescent="0.25">
      <c r="A23" t="str">
        <f>IFERROR(VLOOKUP(B23,Tipi!$A$1:$B$5,2,FALSE), "")</f>
        <v/>
      </c>
      <c r="B23" s="3"/>
      <c r="C23" s="2"/>
      <c r="D23" s="2"/>
      <c r="E23" s="2"/>
      <c r="F23" s="12"/>
      <c r="G23" s="2"/>
      <c r="H23" s="7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2"/>
      <c r="F24" s="12"/>
      <c r="G24" s="2"/>
      <c r="H24" s="7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2"/>
      <c r="F25" s="12"/>
      <c r="G25" s="2"/>
      <c r="H25" s="7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2"/>
      <c r="F26" s="12"/>
      <c r="G26" s="2"/>
      <c r="H26" s="7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2"/>
      <c r="F27" s="12"/>
      <c r="G27" s="2"/>
      <c r="H27" s="7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2"/>
      <c r="F28" s="12"/>
      <c r="G28" s="2"/>
      <c r="H28" s="7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2"/>
      <c r="F29" s="12"/>
      <c r="G29" s="2"/>
      <c r="H29" s="7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2"/>
      <c r="F30" s="12"/>
      <c r="G30" s="2"/>
      <c r="H30" s="7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2"/>
      <c r="F31" s="12"/>
      <c r="G31" s="2"/>
      <c r="H31" s="7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2"/>
      <c r="F32" s="12"/>
      <c r="G32" s="2"/>
      <c r="H32" s="7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2"/>
      <c r="F33" s="12"/>
      <c r="G33" s="2"/>
      <c r="H33" s="7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2"/>
      <c r="F34" s="12"/>
      <c r="G34" s="2"/>
      <c r="H34" s="7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2"/>
      <c r="F35" s="12"/>
      <c r="G35" s="2"/>
      <c r="H35" s="7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2"/>
      <c r="F36" s="12"/>
      <c r="G36" s="2"/>
      <c r="H36" s="7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2"/>
      <c r="F37" s="12"/>
      <c r="G37" s="2"/>
      <c r="H37" s="7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2"/>
      <c r="F38" s="12"/>
      <c r="G38" s="2"/>
      <c r="H38" s="7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2"/>
      <c r="F39" s="12"/>
      <c r="G39" s="2"/>
      <c r="H39" s="7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2"/>
      <c r="F40" s="12"/>
      <c r="G40" s="2"/>
      <c r="H40" s="7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2"/>
      <c r="F41" s="12"/>
      <c r="G41" s="2"/>
      <c r="H41" s="7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2"/>
      <c r="F42" s="12"/>
      <c r="G42" s="2"/>
      <c r="H42" s="7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2"/>
      <c r="F43" s="12"/>
      <c r="G43" s="2"/>
      <c r="H43" s="7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2"/>
      <c r="F44" s="12"/>
      <c r="G44" s="2"/>
      <c r="H44" s="7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2"/>
      <c r="F45" s="12"/>
      <c r="G45" s="2"/>
      <c r="H45" s="7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2"/>
      <c r="G46" s="2"/>
      <c r="H46" s="7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2"/>
      <c r="G47" s="2"/>
      <c r="H47" s="7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2"/>
      <c r="G48" s="2"/>
      <c r="H48" s="7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2"/>
      <c r="G49" s="2"/>
      <c r="H49" s="7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2"/>
      <c r="G50" s="2"/>
      <c r="H50" s="7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2"/>
      <c r="G51" s="2"/>
      <c r="H51" s="7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2"/>
      <c r="G52" s="2"/>
      <c r="H52" s="7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2"/>
      <c r="G53" s="2"/>
      <c r="H53" s="7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2"/>
      <c r="G54" s="2"/>
      <c r="H54" s="7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2"/>
      <c r="G55" s="2"/>
      <c r="H55" s="7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2"/>
      <c r="G56" s="2"/>
      <c r="H56" s="7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2"/>
      <c r="G57" s="2"/>
      <c r="H57" s="7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2"/>
      <c r="G58" s="2"/>
      <c r="H58" s="7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2"/>
      <c r="G59" s="2"/>
      <c r="H59" s="7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2"/>
      <c r="G60" s="2"/>
      <c r="H60" s="7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2"/>
      <c r="G61" s="2"/>
      <c r="H61" s="7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2"/>
      <c r="G62" s="2"/>
      <c r="H62" s="7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2"/>
      <c r="G63" s="2"/>
      <c r="H63" s="7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2"/>
      <c r="G64" s="2"/>
      <c r="H64" s="7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2"/>
      <c r="G65" s="2"/>
      <c r="H65" s="7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2"/>
      <c r="G66" s="2"/>
      <c r="H66" s="7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2"/>
      <c r="G67" s="2"/>
      <c r="H67" s="7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2"/>
      <c r="G68" s="2"/>
      <c r="H68" s="7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2"/>
      <c r="G69" s="2"/>
      <c r="H69" s="7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2"/>
      <c r="G70" s="2"/>
      <c r="H70" s="7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2"/>
      <c r="G71" s="2"/>
      <c r="H71" s="7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2"/>
      <c r="G72" s="2"/>
      <c r="H72" s="7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2"/>
      <c r="G73" s="2"/>
      <c r="H73" s="7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2"/>
      <c r="G74" s="2"/>
      <c r="H74" s="7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2"/>
      <c r="G75" s="2"/>
      <c r="H75" s="7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2"/>
      <c r="G76" s="2"/>
      <c r="H76" s="7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2"/>
      <c r="G77" s="2"/>
      <c r="H77" s="7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2"/>
      <c r="G78" s="2"/>
      <c r="H78" s="7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2"/>
      <c r="G79" s="2"/>
      <c r="H79" s="7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2"/>
      <c r="G80" s="2"/>
      <c r="H80" s="7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2"/>
      <c r="G81" s="2"/>
      <c r="H81" s="7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2"/>
      <c r="G82" s="2"/>
      <c r="H82" s="7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2"/>
      <c r="G83" s="2"/>
      <c r="H83" s="7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2"/>
      <c r="G84" s="2"/>
      <c r="H84" s="7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2"/>
      <c r="G85" s="2"/>
      <c r="H85" s="7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2"/>
      <c r="G86" s="2"/>
      <c r="H86" s="7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2"/>
      <c r="G87" s="2"/>
      <c r="H87" s="7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2"/>
      <c r="G88" s="2"/>
      <c r="H88" s="7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2"/>
      <c r="G89" s="2"/>
      <c r="H89" s="7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2"/>
      <c r="G90" s="2"/>
      <c r="H90" s="7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2"/>
      <c r="G91" s="2"/>
      <c r="H91" s="7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2"/>
      <c r="G92" s="2"/>
      <c r="H92" s="7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2"/>
      <c r="G93" s="2"/>
      <c r="H93" s="7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2"/>
      <c r="G94" s="2"/>
      <c r="H94" s="7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2"/>
      <c r="G95" s="2"/>
      <c r="H95" s="7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2"/>
      <c r="G96" s="2"/>
      <c r="H96" s="7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2"/>
      <c r="G97" s="2"/>
      <c r="H97" s="7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2"/>
      <c r="G98" s="2"/>
      <c r="H98" s="7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2"/>
      <c r="G99" s="2"/>
      <c r="H99" s="7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2"/>
      <c r="G100" s="2"/>
      <c r="H100" s="7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2"/>
      <c r="G101" s="2"/>
      <c r="H101" s="7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2"/>
      <c r="G102" s="2"/>
      <c r="H102" s="7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2"/>
      <c r="G103" s="2"/>
      <c r="H103" s="7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2"/>
      <c r="G104" s="2"/>
      <c r="H104" s="7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2"/>
      <c r="G105" s="2"/>
      <c r="H105" s="7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2"/>
      <c r="G106" s="2"/>
      <c r="H106" s="7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2"/>
      <c r="G107" s="2"/>
      <c r="H107" s="7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2"/>
      <c r="G108" s="2"/>
      <c r="H108" s="7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2"/>
      <c r="G109" s="2"/>
      <c r="H109" s="7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2"/>
      <c r="G110" s="2"/>
      <c r="H110" s="7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2"/>
      <c r="G111" s="2"/>
      <c r="H111" s="7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2"/>
      <c r="G112" s="2"/>
      <c r="H112" s="7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2"/>
      <c r="G113" s="2"/>
      <c r="H113" s="7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2"/>
      <c r="G114" s="2"/>
      <c r="H114" s="7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2"/>
      <c r="G115" s="2"/>
      <c r="H115" s="7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2"/>
      <c r="G116" s="2"/>
      <c r="H116" s="7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2"/>
      <c r="G117" s="2"/>
      <c r="H117" s="7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2"/>
      <c r="G118" s="2"/>
      <c r="H118" s="7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2"/>
      <c r="G119" s="2"/>
      <c r="H119" s="7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2"/>
      <c r="G120" s="2"/>
      <c r="H120" s="7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2"/>
      <c r="G121" s="2"/>
      <c r="H121" s="7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2"/>
      <c r="G122" s="2"/>
      <c r="H122" s="7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2"/>
      <c r="G123" s="2"/>
      <c r="H123" s="7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2"/>
      <c r="G124" s="2"/>
      <c r="H124" s="7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2"/>
      <c r="G125" s="2"/>
      <c r="H125" s="7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2"/>
      <c r="G126" s="2"/>
      <c r="H126" s="7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2"/>
      <c r="G127" s="2"/>
      <c r="H127" s="7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2"/>
      <c r="G128" s="2"/>
      <c r="H128" s="7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2"/>
      <c r="G129" s="2"/>
      <c r="H129" s="7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2"/>
      <c r="G130" s="2"/>
      <c r="H130" s="7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2"/>
      <c r="G131" s="2"/>
      <c r="H131" s="7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2"/>
      <c r="G132" s="2"/>
      <c r="H132" s="7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2"/>
      <c r="G133" s="2"/>
      <c r="H133" s="7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2"/>
      <c r="G134" s="2"/>
      <c r="H134" s="7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2"/>
      <c r="G135" s="2"/>
      <c r="H135" s="7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2"/>
      <c r="G136" s="2"/>
      <c r="H136" s="7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2"/>
      <c r="G137" s="2"/>
      <c r="H137" s="7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2"/>
      <c r="G138" s="2"/>
      <c r="H138" s="7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2"/>
      <c r="G139" s="2"/>
      <c r="H139" s="7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2"/>
      <c r="G140" s="2"/>
      <c r="H140" s="7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2"/>
      <c r="G141" s="2"/>
      <c r="H141" s="7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2"/>
      <c r="G142" s="2"/>
      <c r="H142" s="7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2"/>
      <c r="G143" s="2"/>
      <c r="H143" s="7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2"/>
      <c r="G144" s="2"/>
      <c r="H144" s="7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2"/>
      <c r="G145" s="2"/>
      <c r="H145" s="7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2"/>
      <c r="G146" s="2"/>
      <c r="H146" s="7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2"/>
      <c r="G147" s="2"/>
      <c r="H147" s="7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2"/>
      <c r="G148" s="2"/>
      <c r="H148" s="7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2"/>
      <c r="G149" s="2"/>
      <c r="H149" s="7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2"/>
      <c r="G150" s="2"/>
      <c r="H150" s="7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2"/>
      <c r="G151" s="2"/>
      <c r="H151" s="7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2"/>
      <c r="G152" s="2"/>
      <c r="H152" s="7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2"/>
      <c r="G153" s="2"/>
      <c r="H153" s="7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2"/>
      <c r="G154" s="2"/>
      <c r="H154" s="7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2"/>
      <c r="G155" s="2"/>
      <c r="H155" s="7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2"/>
      <c r="G156" s="2"/>
      <c r="H156" s="7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2"/>
      <c r="G157" s="2"/>
      <c r="H157" s="7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2"/>
      <c r="G158" s="2"/>
      <c r="H158" s="7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2"/>
      <c r="G159" s="2"/>
      <c r="H159" s="7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2"/>
      <c r="G160" s="2"/>
      <c r="H160" s="7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2"/>
      <c r="G161" s="2"/>
      <c r="H161" s="7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2"/>
      <c r="G162" s="2"/>
      <c r="H162" s="7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2"/>
      <c r="G163" s="2"/>
      <c r="H163" s="7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2"/>
      <c r="G164" s="2"/>
      <c r="H164" s="7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2"/>
      <c r="G165" s="2"/>
      <c r="H165" s="7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2"/>
      <c r="G166" s="2"/>
      <c r="H166" s="7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2"/>
      <c r="G167" s="2"/>
      <c r="H167" s="7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2"/>
      <c r="G168" s="2"/>
      <c r="H168" s="7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2"/>
      <c r="G169" s="2"/>
      <c r="H169" s="7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2"/>
      <c r="G170" s="2"/>
      <c r="H170" s="7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2"/>
      <c r="G171" s="2"/>
      <c r="H171" s="7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2"/>
      <c r="G172" s="2"/>
      <c r="H172" s="7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2"/>
      <c r="G173" s="2"/>
      <c r="H173" s="7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2"/>
      <c r="G174" s="2"/>
      <c r="H174" s="7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2"/>
      <c r="G175" s="2"/>
      <c r="H175" s="7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2"/>
      <c r="G176" s="2"/>
      <c r="H176" s="7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2"/>
      <c r="G177" s="2"/>
      <c r="H177" s="7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2"/>
      <c r="G178" s="2"/>
      <c r="H178" s="7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2"/>
      <c r="G179" s="2"/>
      <c r="H179" s="7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2"/>
      <c r="G180" s="2"/>
      <c r="H180" s="7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2"/>
      <c r="G181" s="2"/>
      <c r="H181" s="7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2"/>
      <c r="G182" s="2"/>
      <c r="H182" s="7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2"/>
      <c r="G183" s="2"/>
      <c r="H183" s="7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2"/>
      <c r="G184" s="2"/>
      <c r="H184" s="7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2"/>
      <c r="G185" s="2"/>
      <c r="H185" s="7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2"/>
      <c r="G186" s="2"/>
      <c r="H186" s="7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2"/>
      <c r="G187" s="2"/>
      <c r="H187" s="7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2"/>
      <c r="G188" s="2"/>
      <c r="H188" s="7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2"/>
      <c r="G189" s="2"/>
      <c r="H189" s="7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2"/>
      <c r="G190" s="2"/>
      <c r="H190" s="7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2"/>
      <c r="G191" s="2"/>
      <c r="H191" s="7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2"/>
      <c r="G192" s="2"/>
      <c r="H192" s="7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2"/>
      <c r="G193" s="2"/>
      <c r="H193" s="7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2"/>
      <c r="G194" s="2"/>
      <c r="H194" s="7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2"/>
      <c r="G195" s="2"/>
      <c r="H195" s="7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2"/>
      <c r="G196" s="2"/>
      <c r="H196" s="7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2"/>
      <c r="G197" s="2"/>
      <c r="H197" s="7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2"/>
      <c r="G198" s="2"/>
      <c r="H198" s="7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2"/>
      <c r="G199" s="2"/>
      <c r="H199" s="7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2"/>
      <c r="G200" s="2"/>
      <c r="H200" s="7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2"/>
      <c r="G201" s="2"/>
      <c r="H201" s="7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2"/>
      <c r="G202" s="2"/>
      <c r="H202" s="7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2"/>
      <c r="G203" s="2"/>
      <c r="H203" s="7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2"/>
      <c r="G204" s="2"/>
      <c r="H204" s="7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2"/>
      <c r="G205" s="2"/>
      <c r="H205" s="7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2"/>
      <c r="G206" s="2"/>
      <c r="H206" s="7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2"/>
      <c r="G207" s="2"/>
      <c r="H207" s="7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2"/>
      <c r="G208" s="2"/>
      <c r="H208" s="7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2"/>
      <c r="G209" s="2"/>
      <c r="H209" s="7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2"/>
      <c r="G210" s="2"/>
      <c r="H210" s="7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2"/>
      <c r="G211" s="2"/>
      <c r="H211" s="7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2"/>
      <c r="G212" s="2"/>
      <c r="H212" s="7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3"/>
      <c r="H4999" s="7"/>
    </row>
    <row r="5000" spans="1:10" x14ac:dyDescent="0.3">
      <c r="A5000" t="str">
        <f>IFERROR(VLOOKUP(B5000,Tipi!$A$1:$B$5,2,FALSE), "")</f>
        <v/>
      </c>
      <c r="B5000" s="2"/>
      <c r="F5000" s="13"/>
      <c r="H5000" s="7"/>
    </row>
    <row r="5001" spans="1:10" x14ac:dyDescent="0.3">
      <c r="A5001" t="str">
        <f>IFERROR(VLOOKUP(B5001,Tipi!$A$1:$B$5,2,FALSE), "")</f>
        <v/>
      </c>
      <c r="B5001" s="2"/>
      <c r="F5001" s="13"/>
      <c r="H5001" s="7"/>
    </row>
    <row r="5002" spans="1:10" x14ac:dyDescent="0.3">
      <c r="A5002" t="str">
        <f>IFERROR(VLOOKUP(B5002,Tipi!$A$1:$B$5,2,FALSE), "")</f>
        <v/>
      </c>
      <c r="B5002" s="2"/>
      <c r="F5002" s="13"/>
      <c r="H5002" s="7"/>
    </row>
    <row r="5003" spans="1:10" x14ac:dyDescent="0.3">
      <c r="A5003" t="str">
        <f>IFERROR(VLOOKUP(B5003,Tipi!$A$1:$B$5,2,FALSE), "")</f>
        <v/>
      </c>
      <c r="B5003" s="2"/>
      <c r="F5003" s="13"/>
      <c r="H5003" s="7"/>
    </row>
    <row r="5004" spans="1:10" x14ac:dyDescent="0.3">
      <c r="F5004" s="14"/>
    </row>
    <row r="5005" spans="1:10" x14ac:dyDescent="0.3">
      <c r="F5005" s="14"/>
    </row>
    <row r="5006" spans="1:10" x14ac:dyDescent="0.3">
      <c r="F5006" s="14"/>
    </row>
    <row r="5007" spans="1:10" x14ac:dyDescent="0.3">
      <c r="F5007" s="14"/>
    </row>
    <row r="5008" spans="1:10" x14ac:dyDescent="0.3">
      <c r="F5008" s="14"/>
    </row>
    <row r="5009" spans="6:6" x14ac:dyDescent="0.3">
      <c r="F5009" s="14"/>
    </row>
    <row r="5010" spans="6:6" x14ac:dyDescent="0.3">
      <c r="F5010" s="14"/>
    </row>
    <row r="5011" spans="6:6" x14ac:dyDescent="0.3">
      <c r="F5011" s="14"/>
    </row>
    <row r="5012" spans="6:6" x14ac:dyDescent="0.3">
      <c r="F5012" s="14"/>
    </row>
    <row r="5013" spans="6:6" x14ac:dyDescent="0.3">
      <c r="F5013" s="14"/>
    </row>
    <row r="5014" spans="6:6" x14ac:dyDescent="0.3">
      <c r="F5014" s="14"/>
    </row>
    <row r="5015" spans="6:6" x14ac:dyDescent="0.3">
      <c r="F5015" s="14"/>
    </row>
    <row r="5016" spans="6:6" x14ac:dyDescent="0.3">
      <c r="F5016" s="14"/>
    </row>
    <row r="5017" spans="6:6" x14ac:dyDescent="0.3">
      <c r="F5017" s="14"/>
    </row>
    <row r="5018" spans="6:6" x14ac:dyDescent="0.3">
      <c r="F5018" s="14"/>
    </row>
    <row r="5019" spans="6:6" x14ac:dyDescent="0.3">
      <c r="F5019" s="14"/>
    </row>
    <row r="5020" spans="6:6" x14ac:dyDescent="0.3">
      <c r="F5020" s="14"/>
    </row>
    <row r="5021" spans="6:6" x14ac:dyDescent="0.3">
      <c r="F5021" s="14"/>
    </row>
    <row r="5022" spans="6:6" x14ac:dyDescent="0.3">
      <c r="F5022" s="14"/>
    </row>
    <row r="5023" spans="6:6" x14ac:dyDescent="0.3">
      <c r="F5023" s="14"/>
    </row>
    <row r="5024" spans="6:6" x14ac:dyDescent="0.3">
      <c r="F5024" s="14"/>
    </row>
    <row r="5025" spans="6:6" x14ac:dyDescent="0.3">
      <c r="F5025" s="14"/>
    </row>
    <row r="5026" spans="6:6" x14ac:dyDescent="0.3">
      <c r="F5026" s="14"/>
    </row>
    <row r="5027" spans="6:6" x14ac:dyDescent="0.3">
      <c r="F5027" s="14"/>
    </row>
    <row r="5028" spans="6:6" x14ac:dyDescent="0.3">
      <c r="F5028" s="14"/>
    </row>
    <row r="5029" spans="6:6" x14ac:dyDescent="0.3">
      <c r="F5029" s="14"/>
    </row>
    <row r="5030" spans="6:6" x14ac:dyDescent="0.3">
      <c r="F5030" s="14"/>
    </row>
    <row r="5031" spans="6:6" x14ac:dyDescent="0.3">
      <c r="F5031" s="14"/>
    </row>
    <row r="5032" spans="6:6" x14ac:dyDescent="0.3">
      <c r="F5032" s="14"/>
    </row>
    <row r="5033" spans="6:6" x14ac:dyDescent="0.3">
      <c r="F5033" s="14"/>
    </row>
    <row r="5034" spans="6:6" x14ac:dyDescent="0.3">
      <c r="F5034" s="14"/>
    </row>
    <row r="5035" spans="6:6" x14ac:dyDescent="0.3">
      <c r="F5035" s="14"/>
    </row>
    <row r="5036" spans="6:6" x14ac:dyDescent="0.3">
      <c r="F5036" s="14"/>
    </row>
    <row r="5037" spans="6:6" x14ac:dyDescent="0.3">
      <c r="F5037" s="14"/>
    </row>
    <row r="5038" spans="6:6" x14ac:dyDescent="0.3">
      <c r="F5038" s="14"/>
    </row>
    <row r="5039" spans="6:6" x14ac:dyDescent="0.3">
      <c r="F5039" s="14"/>
    </row>
    <row r="5040" spans="6:6" x14ac:dyDescent="0.3">
      <c r="F5040" s="14"/>
    </row>
    <row r="5041" spans="6:6" x14ac:dyDescent="0.3">
      <c r="F5041" s="14"/>
    </row>
    <row r="5042" spans="6:6" x14ac:dyDescent="0.3">
      <c r="F5042" s="14"/>
    </row>
    <row r="5043" spans="6:6" x14ac:dyDescent="0.3">
      <c r="F5043" s="14"/>
    </row>
    <row r="5044" spans="6:6" x14ac:dyDescent="0.3">
      <c r="F5044" s="14"/>
    </row>
    <row r="5045" spans="6:6" x14ac:dyDescent="0.3">
      <c r="F5045" s="14"/>
    </row>
    <row r="5046" spans="6:6" x14ac:dyDescent="0.3">
      <c r="F5046" s="14"/>
    </row>
    <row r="5047" spans="6:6" x14ac:dyDescent="0.3">
      <c r="F5047" s="14"/>
    </row>
    <row r="5048" spans="6:6" x14ac:dyDescent="0.3">
      <c r="F5048" s="14"/>
    </row>
    <row r="5049" spans="6:6" x14ac:dyDescent="0.3">
      <c r="F5049" s="14"/>
    </row>
    <row r="5050" spans="6:6" x14ac:dyDescent="0.3">
      <c r="F5050" s="14"/>
    </row>
    <row r="5051" spans="6:6" x14ac:dyDescent="0.3">
      <c r="F5051" s="14"/>
    </row>
    <row r="5052" spans="6:6" x14ac:dyDescent="0.3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2020-11-24T21:10:26Z</dcterms:modified>
</cp:coreProperties>
</file>